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<sst xmlns="http://schemas.openxmlformats.org/spreadsheetml/2006/main" count="33" uniqueCount="29">
  <si>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 xml:space="preserve">        </t>
  </si>
  <si>
    <t xml:space="preserve">  Jan.- </t>
  </si>
  <si>
    <t xml:space="preserve">  Apr.- </t>
  </si>
  <si>
    <t xml:space="preserve">  July- </t>
  </si>
  <si>
    <t xml:space="preserve">  Oct.- </t>
  </si>
  <si>
    <t xml:space="preserve"> Annual </t>
  </si>
  <si>
    <t xml:space="preserve">  Year  </t>
  </si>
  <si>
    <t xml:space="preserve">  Jan.  </t>
  </si>
  <si>
    <t xml:space="preserve">  Feb.  </t>
  </si>
  <si>
    <t xml:space="preserve">  Mar.  </t>
  </si>
  <si>
    <t xml:space="preserve">  Apr.  </t>
  </si>
  <si>
    <t xml:space="preserve">  May   </t>
  </si>
  <si>
    <t xml:space="preserve">  June  </t>
  </si>
  <si>
    <t xml:space="preserve">  July  </t>
  </si>
  <si>
    <t xml:space="preserve">  Aug.  </t>
  </si>
  <si>
    <t xml:space="preserve">  Sept. </t>
  </si>
  <si>
    <t xml:space="preserve">  Oct.  </t>
  </si>
  <si>
    <t xml:space="preserve">  Nov.  </t>
  </si>
  <si>
    <t xml:space="preserve">  Dec.  </t>
  </si>
  <si>
    <t xml:space="preserve">   Mar. </t>
  </si>
  <si>
    <t xml:space="preserve">   June </t>
  </si>
  <si>
    <t xml:space="preserve">   Sept.</t>
  </si>
  <si>
    <t xml:space="preserve">   Dec. </t>
  </si>
  <si>
    <t xml:space="preserve">average </t>
  </si>
  <si>
    <t xml:space="preserve">      ---dollars per cwt---</t>
  </si>
  <si>
    <t xml:space="preserve">  ---dollars per cwt---</t>
  </si>
  <si>
    <t xml:space="preserve"> </t>
  </si>
  <si>
    <t>Source: USDA\AMS LM_CT180</t>
  </si>
  <si>
    <t>5 AREA MONTHLY WEIGHTED AVERAGE DIRECT SLAUGHTER STEERS - NEGOTIATED, TOTAL ALL GRADES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</si>
</sst>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tabSelected="1" workbookViewId="0" topLeftCell="A1">
      <selection activeCell="B1" sqref="B1"/>
    </sheetView>
  </sheetViews>
  <sheetFormatPr defaultColWidth="9.140625" defaultRowHeight="12.75"/>
  <cols>
    <col min="1" max="1" width="12.7109375" style="0" customWidth="1"/>
    <col min="2" max="13" width="10.7109375" style="0" customWidth="1"/>
    <col min="14" max="14" width="4.7109375" style="0" customWidth="1"/>
    <col min="15" max="18" width="10.7109375" style="0" customWidth="1"/>
    <col min="19" max="19" width="4.7109375" style="0" customWidth="1"/>
    <col min="20" max="20" width="10.7109375" style="0" customWidth="1"/>
  </cols>
  <sheetData>
    <row r="1" ht="16.5" thickBot="1">
      <c r="B1" s="6" t="s">
        <v>28</v>
      </c>
    </row>
    <row r="2" spans="1:20" ht="15.75">
      <c r="A2" s="9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1" t="s">
        <v>1</v>
      </c>
      <c r="P2" s="3" t="s">
        <v>2</v>
      </c>
      <c r="Q2" s="3" t="s">
        <v>3</v>
      </c>
      <c r="R2" s="3" t="s">
        <v>4</v>
      </c>
      <c r="S2" s="3"/>
      <c r="T2" s="3" t="s">
        <v>5</v>
      </c>
    </row>
    <row r="3" spans="1:20" ht="16.5" thickBot="1">
      <c r="A3" s="10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/>
      <c r="O3" s="4" t="s">
        <v>19</v>
      </c>
      <c r="P3" s="5" t="s">
        <v>20</v>
      </c>
      <c r="Q3" s="5" t="s">
        <v>21</v>
      </c>
      <c r="R3" s="5" t="s">
        <v>22</v>
      </c>
      <c r="S3" s="5"/>
      <c r="T3" s="5" t="s">
        <v>23</v>
      </c>
    </row>
    <row r="4" spans="1:16" ht="15.75">
      <c r="A4" s="11"/>
      <c r="G4" s="16" t="s">
        <v>24</v>
      </c>
      <c r="P4" s="16" t="s">
        <v>25</v>
      </c>
    </row>
    <row r="5" ht="15.75">
      <c r="A5" s="11"/>
    </row>
    <row r="6" spans="1:20" ht="15.75">
      <c r="A6" s="11">
        <v>2001</v>
      </c>
      <c r="B6" s="13"/>
      <c r="C6" s="13"/>
      <c r="D6" s="13"/>
      <c r="E6" s="13">
        <v>78.01</v>
      </c>
      <c r="F6" s="13">
        <v>75.24</v>
      </c>
      <c r="G6" s="13">
        <v>74.2</v>
      </c>
      <c r="H6" s="13">
        <v>71.15</v>
      </c>
      <c r="I6" s="13">
        <v>69.91</v>
      </c>
      <c r="J6" s="13">
        <v>68.62</v>
      </c>
      <c r="K6" s="13">
        <v>66.45</v>
      </c>
      <c r="L6" s="13">
        <v>63.85</v>
      </c>
      <c r="M6" s="13">
        <v>63.88</v>
      </c>
      <c r="N6" s="14"/>
      <c r="O6" s="14" t="s">
        <v>26</v>
      </c>
      <c r="P6" s="14">
        <v>75.81666666666666</v>
      </c>
      <c r="Q6" s="14">
        <v>69.89333333333333</v>
      </c>
      <c r="R6" s="14">
        <v>64.72666666666667</v>
      </c>
      <c r="S6" s="14"/>
      <c r="T6" s="14"/>
    </row>
    <row r="7" spans="1:20" ht="15.75">
      <c r="A7" s="11">
        <f aca="true" t="shared" si="0" ref="A7:A15">(A6+1)</f>
        <v>2002</v>
      </c>
      <c r="B7" s="13">
        <v>67.06</v>
      </c>
      <c r="C7" s="13">
        <v>71.2</v>
      </c>
      <c r="D7" s="13">
        <v>72.1</v>
      </c>
      <c r="E7" s="13">
        <v>67.56</v>
      </c>
      <c r="F7" s="13">
        <v>65.66</v>
      </c>
      <c r="G7" s="13">
        <v>63.83</v>
      </c>
      <c r="H7" s="13">
        <v>63.13</v>
      </c>
      <c r="I7" s="13">
        <v>63.23</v>
      </c>
      <c r="J7" s="13">
        <v>65.19</v>
      </c>
      <c r="K7" s="13">
        <v>65.35</v>
      </c>
      <c r="L7" s="13">
        <v>70.15</v>
      </c>
      <c r="M7" s="13">
        <v>72.79</v>
      </c>
      <c r="N7" s="14"/>
      <c r="O7" s="14">
        <v>70.12</v>
      </c>
      <c r="P7" s="14">
        <v>65.68333333333334</v>
      </c>
      <c r="Q7" s="14">
        <v>63.85</v>
      </c>
      <c r="R7" s="14">
        <v>69.43</v>
      </c>
      <c r="S7" s="14"/>
      <c r="T7" s="14">
        <v>67.27083333333331</v>
      </c>
    </row>
    <row r="8" spans="1:20" ht="15.75">
      <c r="A8" s="11">
        <f t="shared" si="0"/>
        <v>2003</v>
      </c>
      <c r="B8" s="13">
        <v>77.82</v>
      </c>
      <c r="C8" s="13">
        <v>79.94</v>
      </c>
      <c r="D8" s="13">
        <v>77.4</v>
      </c>
      <c r="E8" s="13">
        <v>79.11</v>
      </c>
      <c r="F8" s="15">
        <v>79.09</v>
      </c>
      <c r="G8" s="13">
        <v>76.55</v>
      </c>
      <c r="H8" s="13">
        <v>75.94</v>
      </c>
      <c r="I8" s="13">
        <v>80.3</v>
      </c>
      <c r="J8" s="15">
        <v>88.08</v>
      </c>
      <c r="K8" s="15">
        <v>99.5</v>
      </c>
      <c r="L8" s="15">
        <v>100.91</v>
      </c>
      <c r="M8" s="15">
        <v>91.97</v>
      </c>
      <c r="N8" s="14"/>
      <c r="O8" s="14">
        <v>78.38666666666667</v>
      </c>
      <c r="P8" s="14">
        <v>78.25</v>
      </c>
      <c r="Q8" s="14">
        <v>81.44</v>
      </c>
      <c r="R8" s="14">
        <v>97.46</v>
      </c>
      <c r="S8" s="14"/>
      <c r="T8" s="14">
        <v>83.88416666666667</v>
      </c>
    </row>
    <row r="9" spans="1:20" ht="15.75">
      <c r="A9" s="11">
        <f t="shared" si="0"/>
        <v>2004</v>
      </c>
      <c r="B9" s="13">
        <v>80.44</v>
      </c>
      <c r="C9" s="13">
        <v>78.83</v>
      </c>
      <c r="D9" s="13">
        <v>85.69</v>
      </c>
      <c r="E9" s="13">
        <v>85.96</v>
      </c>
      <c r="F9" s="15">
        <v>87.69</v>
      </c>
      <c r="G9" s="15">
        <v>89.14</v>
      </c>
      <c r="H9" s="15">
        <v>84.53</v>
      </c>
      <c r="I9" s="15">
        <v>84.17</v>
      </c>
      <c r="J9" s="15">
        <v>82.46</v>
      </c>
      <c r="K9" s="15">
        <v>84.73</v>
      </c>
      <c r="L9" s="15">
        <v>85.97</v>
      </c>
      <c r="M9" s="15">
        <v>87.23</v>
      </c>
      <c r="N9" s="14"/>
      <c r="O9" s="14">
        <v>81.65333333333332</v>
      </c>
      <c r="P9" s="14">
        <v>87.59666666666665</v>
      </c>
      <c r="Q9" s="14">
        <v>83.72</v>
      </c>
      <c r="R9" s="14">
        <v>85.97666666666667</v>
      </c>
      <c r="S9" s="14"/>
      <c r="T9" s="14">
        <v>84.73666666666666</v>
      </c>
    </row>
    <row r="10" spans="1:20" ht="15.75">
      <c r="A10" s="11">
        <f t="shared" si="0"/>
        <v>2005</v>
      </c>
      <c r="B10" s="13">
        <v>89.46</v>
      </c>
      <c r="C10" s="13">
        <v>88.57</v>
      </c>
      <c r="D10" s="13">
        <v>91.06</v>
      </c>
      <c r="E10" s="13">
        <v>92.11</v>
      </c>
      <c r="F10" s="13">
        <v>89.29</v>
      </c>
      <c r="G10" s="13">
        <v>84.06</v>
      </c>
      <c r="H10" s="13">
        <v>80.33</v>
      </c>
      <c r="I10" s="13">
        <v>80.76</v>
      </c>
      <c r="J10" s="13">
        <v>84.92</v>
      </c>
      <c r="K10" s="15">
        <v>87.95</v>
      </c>
      <c r="L10" s="15">
        <v>90.49</v>
      </c>
      <c r="M10" s="15">
        <v>93.41</v>
      </c>
      <c r="N10" s="14"/>
      <c r="O10" s="14">
        <v>89.69666666666666</v>
      </c>
      <c r="P10" s="14">
        <v>88.48666666666668</v>
      </c>
      <c r="Q10" s="14">
        <v>82.00333333333333</v>
      </c>
      <c r="R10" s="14">
        <v>90.61666666666667</v>
      </c>
      <c r="S10" s="14"/>
      <c r="T10" s="14">
        <v>87.70083333333334</v>
      </c>
    </row>
    <row r="11" spans="1:20" ht="15.75">
      <c r="A11" s="11">
        <f t="shared" si="0"/>
        <v>2006</v>
      </c>
      <c r="B11" s="15">
        <v>94.45</v>
      </c>
      <c r="C11" s="15">
        <v>89.73</v>
      </c>
      <c r="D11" s="15">
        <v>86.01</v>
      </c>
      <c r="E11" s="15">
        <v>81.92</v>
      </c>
      <c r="F11" s="15">
        <v>79.07</v>
      </c>
      <c r="G11" s="15">
        <v>82.35</v>
      </c>
      <c r="H11" s="15">
        <v>81.17</v>
      </c>
      <c r="I11" s="15">
        <v>84.88</v>
      </c>
      <c r="J11" s="15">
        <v>89.97</v>
      </c>
      <c r="K11" s="15">
        <v>88.53</v>
      </c>
      <c r="L11" s="15">
        <v>87.06</v>
      </c>
      <c r="M11" s="15">
        <v>86.16</v>
      </c>
      <c r="N11" s="14"/>
      <c r="O11" s="14">
        <v>90.06333333333333</v>
      </c>
      <c r="P11" s="14">
        <v>81.11333333333333</v>
      </c>
      <c r="Q11" s="14">
        <v>85.34</v>
      </c>
      <c r="R11" s="14">
        <v>87.25</v>
      </c>
      <c r="S11" s="14"/>
      <c r="T11" s="14">
        <v>85.94166666666666</v>
      </c>
    </row>
    <row r="12" spans="1:20" ht="15.75">
      <c r="A12" s="11">
        <f t="shared" si="0"/>
        <v>2007</v>
      </c>
      <c r="B12" s="15">
        <v>87.29</v>
      </c>
      <c r="C12" s="15">
        <v>89.88</v>
      </c>
      <c r="D12" s="15">
        <v>96.55</v>
      </c>
      <c r="E12" s="15">
        <v>97.76</v>
      </c>
      <c r="F12" s="15">
        <v>96.27</v>
      </c>
      <c r="G12" s="15">
        <v>89.38</v>
      </c>
      <c r="H12" s="15">
        <v>89.94</v>
      </c>
      <c r="I12" s="15">
        <v>92.08</v>
      </c>
      <c r="J12" s="15">
        <v>94.15</v>
      </c>
      <c r="K12" s="15">
        <v>92.24</v>
      </c>
      <c r="L12" s="15">
        <v>93.45</v>
      </c>
      <c r="M12" s="15">
        <v>92.32</v>
      </c>
      <c r="N12" s="14"/>
      <c r="O12" s="14">
        <v>91.24</v>
      </c>
      <c r="P12" s="14">
        <v>94.47</v>
      </c>
      <c r="Q12" s="14">
        <v>92.05666666666666</v>
      </c>
      <c r="R12" s="14">
        <v>92.67</v>
      </c>
      <c r="S12" s="14"/>
      <c r="T12" s="14">
        <v>92.60916666666667</v>
      </c>
    </row>
    <row r="13" spans="1:20" ht="15.75">
      <c r="A13" s="11">
        <f t="shared" si="0"/>
        <v>2008</v>
      </c>
      <c r="B13" s="15">
        <v>91.8</v>
      </c>
      <c r="C13" s="15">
        <v>91.44</v>
      </c>
      <c r="D13" s="15">
        <v>89.39</v>
      </c>
      <c r="E13" s="15">
        <v>89.19</v>
      </c>
      <c r="F13" s="15">
        <v>93.9</v>
      </c>
      <c r="G13" s="15">
        <v>95.39</v>
      </c>
      <c r="H13" s="15">
        <v>98.53</v>
      </c>
      <c r="I13" s="15">
        <v>98.88</v>
      </c>
      <c r="J13" s="15">
        <v>98.15</v>
      </c>
      <c r="K13" s="15">
        <v>91.18</v>
      </c>
      <c r="L13" s="15">
        <v>90.64</v>
      </c>
      <c r="M13" s="15">
        <v>84.84</v>
      </c>
      <c r="N13" s="14"/>
      <c r="O13" s="14">
        <v>90.87666666666667</v>
      </c>
      <c r="P13" s="14">
        <v>92.82666666666667</v>
      </c>
      <c r="Q13" s="14">
        <v>98.52</v>
      </c>
      <c r="R13" s="14">
        <v>88.88666666666666</v>
      </c>
      <c r="S13" s="14"/>
      <c r="T13" s="14">
        <v>92.7775</v>
      </c>
    </row>
    <row r="14" spans="1:20" ht="15.75">
      <c r="A14" s="11">
        <f t="shared" si="0"/>
        <v>2009</v>
      </c>
      <c r="B14" s="15">
        <v>82.95</v>
      </c>
      <c r="C14" s="15">
        <v>81.45</v>
      </c>
      <c r="D14" s="16">
        <v>82.13</v>
      </c>
      <c r="E14" s="15">
        <v>86.78</v>
      </c>
      <c r="F14" s="15">
        <v>84.87</v>
      </c>
      <c r="G14" s="15">
        <v>81.8</v>
      </c>
      <c r="H14" s="15">
        <v>82.74</v>
      </c>
      <c r="I14" s="15">
        <v>82.74</v>
      </c>
      <c r="J14" s="15">
        <v>83.68</v>
      </c>
      <c r="K14" s="15">
        <v>83.95</v>
      </c>
      <c r="L14" s="15">
        <v>84.07</v>
      </c>
      <c r="M14" s="15">
        <v>81.85</v>
      </c>
      <c r="N14" s="14"/>
      <c r="O14" s="14">
        <v>82.17666666666666</v>
      </c>
      <c r="P14" s="14">
        <v>84.48333333333333</v>
      </c>
      <c r="Q14" s="14">
        <v>83.05333333333333</v>
      </c>
      <c r="R14" s="14">
        <v>83.29</v>
      </c>
      <c r="S14" s="14"/>
      <c r="T14" s="14">
        <v>83.25083333333335</v>
      </c>
    </row>
    <row r="15" spans="1:20" ht="16.5" thickBot="1">
      <c r="A15" s="12">
        <f t="shared" si="0"/>
        <v>2010</v>
      </c>
      <c r="B15" s="14">
        <v>84.8</v>
      </c>
      <c r="C15" s="14">
        <v>89.2</v>
      </c>
      <c r="D15" s="14">
        <v>94.33</v>
      </c>
      <c r="E15" s="14">
        <v>98.74</v>
      </c>
      <c r="F15" s="14"/>
      <c r="G15" s="14"/>
      <c r="H15" s="14"/>
      <c r="I15" s="14"/>
      <c r="J15" s="14"/>
      <c r="K15" s="14"/>
      <c r="L15" s="14"/>
      <c r="M15" s="14"/>
      <c r="N15" s="14"/>
      <c r="O15" s="14">
        <v>89.44333333333333</v>
      </c>
      <c r="P15" s="14" t="s">
        <v>26</v>
      </c>
      <c r="Q15" s="14" t="s">
        <v>26</v>
      </c>
      <c r="R15" s="14" t="s">
        <v>26</v>
      </c>
      <c r="S15" s="14"/>
      <c r="T15" s="14" t="s">
        <v>26</v>
      </c>
    </row>
    <row r="16" spans="1:20" ht="16.5" thickTop="1">
      <c r="A16" s="7" t="s">
        <v>27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</sheetData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OCE, WAOB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Shayle D. Shagam</dc:creator>
  <cp:keywords/>
  <dc:description/>
  <cp:lastModifiedBy>Shayle D. Shagam</cp:lastModifiedBy>
  <cp:lastPrinted>2010-05-07T15:00:39Z</cp:lastPrinted>
  <dcterms:created xsi:type="dcterms:W3CDTF">2010-05-06T14:28:39Z</dcterms:created>
  <dcterms:modified xsi:type="dcterms:W3CDTF">2010-05-10T19:53:08Z</dcterms:modified>
  <cp:category/>
  <cp:version/>
  <cp:contentType/>
  <cp:contentStatus/>
</cp:coreProperties>
</file>